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32" windowWidth="16260" windowHeight="8496" tabRatio="609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15" i="1" l="1"/>
  <c r="P16" i="1"/>
  <c r="P17" i="1"/>
  <c r="P19" i="1"/>
  <c r="P9" i="1"/>
  <c r="P11" i="1"/>
  <c r="P23" i="1"/>
  <c r="P12" i="1"/>
  <c r="P14" i="1"/>
  <c r="P13" i="1"/>
  <c r="P26" i="1"/>
  <c r="P24" i="1"/>
  <c r="P22" i="1"/>
  <c r="P27" i="1"/>
  <c r="P20" i="1"/>
  <c r="P29" i="1"/>
  <c r="P18" i="1"/>
  <c r="P38" i="1"/>
  <c r="P30" i="1"/>
  <c r="P31" i="1"/>
  <c r="P32" i="1"/>
  <c r="P33" i="1"/>
  <c r="P34" i="1"/>
  <c r="P36" i="1"/>
  <c r="P37" i="1"/>
  <c r="P21" i="1"/>
  <c r="P39" i="1"/>
  <c r="P35" i="1"/>
  <c r="P40" i="1"/>
  <c r="P41" i="1"/>
  <c r="P42" i="1"/>
  <c r="P25" i="1"/>
  <c r="P44" i="1"/>
  <c r="P45" i="1"/>
  <c r="P46" i="1"/>
  <c r="P47" i="1"/>
  <c r="P48" i="1"/>
  <c r="P49" i="1"/>
  <c r="P43" i="1"/>
  <c r="P50" i="1"/>
  <c r="P51" i="1"/>
  <c r="P28" i="1"/>
  <c r="P52" i="1"/>
  <c r="P53" i="1"/>
  <c r="P54" i="1"/>
  <c r="P55" i="1"/>
  <c r="P56" i="1"/>
  <c r="P7" i="1"/>
  <c r="P6" i="1"/>
  <c r="P5" i="1"/>
  <c r="P4" i="1"/>
  <c r="P3" i="1"/>
  <c r="P2" i="1"/>
  <c r="G9" i="1"/>
  <c r="G7" i="1"/>
  <c r="G13" i="1"/>
  <c r="G14" i="1"/>
  <c r="G15" i="1"/>
  <c r="G25" i="1"/>
  <c r="G26" i="1"/>
  <c r="G16" i="1"/>
  <c r="G28" i="1"/>
  <c r="G19" i="1"/>
  <c r="G18" i="1"/>
  <c r="G29" i="1"/>
  <c r="G20" i="1"/>
  <c r="G21" i="1"/>
  <c r="G31" i="1"/>
  <c r="G23" i="1"/>
  <c r="G24" i="1"/>
  <c r="G32" i="1"/>
  <c r="G33" i="1"/>
  <c r="G34" i="1"/>
  <c r="G35" i="1"/>
  <c r="G22" i="1"/>
  <c r="G36" i="1"/>
  <c r="G37" i="1"/>
  <c r="G39" i="1"/>
  <c r="G40" i="1"/>
  <c r="G41" i="1"/>
  <c r="G42" i="1"/>
  <c r="G43" i="1"/>
  <c r="G27" i="1"/>
  <c r="G44" i="1"/>
  <c r="G45" i="1"/>
  <c r="G46" i="1"/>
  <c r="G47" i="1"/>
  <c r="G30" i="1"/>
  <c r="G48" i="1"/>
  <c r="G49" i="1"/>
  <c r="G50" i="1"/>
  <c r="G51" i="1"/>
  <c r="G52" i="1"/>
  <c r="G54" i="1"/>
  <c r="G56" i="1"/>
  <c r="G57" i="1"/>
  <c r="G58" i="1"/>
  <c r="G59" i="1"/>
  <c r="G60" i="1"/>
  <c r="G61" i="1"/>
  <c r="G62" i="1"/>
  <c r="G63" i="1"/>
  <c r="G38" i="1"/>
  <c r="G64" i="1"/>
  <c r="G55" i="1"/>
  <c r="G65" i="1"/>
  <c r="G66" i="1"/>
  <c r="G67" i="1"/>
  <c r="G68" i="1"/>
  <c r="G53" i="1"/>
  <c r="G69" i="1"/>
  <c r="G70" i="1"/>
  <c r="G71" i="1"/>
  <c r="G12" i="1"/>
  <c r="G10" i="1"/>
  <c r="G8" i="1"/>
  <c r="G11" i="1"/>
  <c r="G5" i="1"/>
  <c r="G4" i="1"/>
  <c r="G6" i="1"/>
  <c r="G3" i="1"/>
  <c r="G2" i="1"/>
  <c r="P10" i="1" l="1"/>
  <c r="P8" i="1"/>
  <c r="G72" i="1"/>
  <c r="G17" i="1"/>
</calcChain>
</file>

<file path=xl/sharedStrings.xml><?xml version="1.0" encoding="utf-8"?>
<sst xmlns="http://schemas.openxmlformats.org/spreadsheetml/2006/main" count="264" uniqueCount="134">
  <si>
    <t>Zigmunds Bībers</t>
  </si>
  <si>
    <t>Pēteris Grīviņš</t>
  </si>
  <si>
    <t>Krisjanis Mezulis</t>
  </si>
  <si>
    <t>Valdis Čunka</t>
  </si>
  <si>
    <t>Artūrs Verza</t>
  </si>
  <si>
    <t>Andis Komarovs</t>
  </si>
  <si>
    <t>Māris Sokolovskis</t>
  </si>
  <si>
    <t>Kaspars Adijāns</t>
  </si>
  <si>
    <t>Uldis Pormeisters</t>
  </si>
  <si>
    <t>Edgars Šadris</t>
  </si>
  <si>
    <t>Kristaps Tamužs</t>
  </si>
  <si>
    <t>Krišjānis Mincenbergs</t>
  </si>
  <si>
    <t>Kārlis Vilciņš</t>
  </si>
  <si>
    <t>Ilze Cahrausa</t>
  </si>
  <si>
    <t>Māris Katkovskis</t>
  </si>
  <si>
    <t>Māra Vilciņa</t>
  </si>
  <si>
    <t>Emils Lecinskis</t>
  </si>
  <si>
    <t>Miķelis Vindavs</t>
  </si>
  <si>
    <t>Mareks Brokans</t>
  </si>
  <si>
    <t>Jolanta Bura</t>
  </si>
  <si>
    <t>Klāvs Taube</t>
  </si>
  <si>
    <t>Egons Šolmanis</t>
  </si>
  <si>
    <t>Andris Pirtnieks</t>
  </si>
  <si>
    <t>Kārlis Lauva</t>
  </si>
  <si>
    <t>Ildze Straume</t>
  </si>
  <si>
    <t>Aiga Tora</t>
  </si>
  <si>
    <t>Aija Dēliņa</t>
  </si>
  <si>
    <t>Raivo Pienis</t>
  </si>
  <si>
    <t>Madara Apsalone</t>
  </si>
  <si>
    <t>Igors Jamčuks</t>
  </si>
  <si>
    <t>Ieva Upmace-Grīviņa</t>
  </si>
  <si>
    <t>Nelda Neilande</t>
  </si>
  <si>
    <t>Linda Rožkalna</t>
  </si>
  <si>
    <t>Aldis Strožs</t>
  </si>
  <si>
    <t>Vija Šiltere</t>
  </si>
  <si>
    <t>Marita Lapa</t>
  </si>
  <si>
    <t>Inese Purgaile</t>
  </si>
  <si>
    <t>Viesturs Ziediņš</t>
  </si>
  <si>
    <t>Agnese Bukava</t>
  </si>
  <si>
    <t>Gunita Barisa</t>
  </si>
  <si>
    <t>Jurijs Narels</t>
  </si>
  <si>
    <t>Nauris Pinne</t>
  </si>
  <si>
    <t>Laura Nikola Pinne</t>
  </si>
  <si>
    <t>Daniela Krasauska</t>
  </si>
  <si>
    <t>Antra Freiberga</t>
  </si>
  <si>
    <t>Agnese Katlapa</t>
  </si>
  <si>
    <t>Kārlis Cīmurs</t>
  </si>
  <si>
    <t>Jānis Cīmurs</t>
  </si>
  <si>
    <t>Dagnija Frišfelde</t>
  </si>
  <si>
    <t>Evita Kļaviņa</t>
  </si>
  <si>
    <t>Laine Rupeika-Ruža</t>
  </si>
  <si>
    <t>Nataļa Korņejeva</t>
  </si>
  <si>
    <t>Uvis Šolmanis</t>
  </si>
  <si>
    <t>Līva Nereta</t>
  </si>
  <si>
    <t>Guntis Šmaukstelis</t>
  </si>
  <si>
    <t>Uldis Klepers</t>
  </si>
  <si>
    <t>Valts Ulmanis</t>
  </si>
  <si>
    <t>Andris Meļķerts</t>
  </si>
  <si>
    <t>Edmunds Gergelevics</t>
  </si>
  <si>
    <t>Raitis Muižnieks</t>
  </si>
  <si>
    <t>Artūrs Hirkovskis</t>
  </si>
  <si>
    <t>Jānis Zagorskis</t>
  </si>
  <si>
    <t>Harijs Katlaps</t>
  </si>
  <si>
    <t>Sandis Zuzāns</t>
  </si>
  <si>
    <t>Vita Skuja</t>
  </si>
  <si>
    <t>Dace Linde</t>
  </si>
  <si>
    <t>Aleksandrs Ta</t>
  </si>
  <si>
    <t>Aiga Kalniņa</t>
  </si>
  <si>
    <t>Ieva Godiņa</t>
  </si>
  <si>
    <t>Zaiga Ozoliņa</t>
  </si>
  <si>
    <t>Kate Dūdele</t>
  </si>
  <si>
    <t>Toms Kļaviņš</t>
  </si>
  <si>
    <t>Marta Lapiņa</t>
  </si>
  <si>
    <t>Aiva Klepere</t>
  </si>
  <si>
    <t>Juris Vaidakovs</t>
  </si>
  <si>
    <t>Andris Pumpurs</t>
  </si>
  <si>
    <t>Rihards Putāns</t>
  </si>
  <si>
    <t>Andris Kikusts</t>
  </si>
  <si>
    <t>Ģirts Salmiņš</t>
  </si>
  <si>
    <t>Jolanta Galzone</t>
  </si>
  <si>
    <t>Ralfs Būcens</t>
  </si>
  <si>
    <t>Leo Ivanovs</t>
  </si>
  <si>
    <t>Ludmila Kozačenko</t>
  </si>
  <si>
    <t>Kārlis Jurševics</t>
  </si>
  <si>
    <t>VO</t>
  </si>
  <si>
    <t>VV</t>
  </si>
  <si>
    <t>kopā</t>
  </si>
  <si>
    <t>Andrejs Grigoļunovičs</t>
  </si>
  <si>
    <t>Madara Šneidere</t>
  </si>
  <si>
    <t>SO</t>
  </si>
  <si>
    <t>Viesturs Tamužs</t>
  </si>
  <si>
    <t>Kārlis Evertovskis</t>
  </si>
  <si>
    <t>Vladimir Orlov</t>
  </si>
  <si>
    <t>Baiba Kaškina</t>
  </si>
  <si>
    <t>SV</t>
  </si>
  <si>
    <t>Pauls Olafs Straume</t>
  </si>
  <si>
    <t>VJ</t>
  </si>
  <si>
    <t>Mārtiņš Gergelevics</t>
  </si>
  <si>
    <t>Gerda Gergelevica</t>
  </si>
  <si>
    <t>Anete Rožkalna</t>
  </si>
  <si>
    <t>SJ</t>
  </si>
  <si>
    <t>1. kārta</t>
  </si>
  <si>
    <t>2. kārta</t>
  </si>
  <si>
    <t>3. kārta</t>
  </si>
  <si>
    <t>4. kārta</t>
  </si>
  <si>
    <t>Mārtiņš Godiņš</t>
  </si>
  <si>
    <t>Kaspars Vītols</t>
  </si>
  <si>
    <t>Agris Bērziņs</t>
  </si>
  <si>
    <t>Jānis Busenbergs</t>
  </si>
  <si>
    <t>Anete Segliņa</t>
  </si>
  <si>
    <t>Miķelis Zumbergs</t>
  </si>
  <si>
    <t>Jānis Ozols</t>
  </si>
  <si>
    <t>Kaspars Pudžs</t>
  </si>
  <si>
    <t>Zane Ivanova</t>
  </si>
  <si>
    <t>Inga Jonāne</t>
  </si>
  <si>
    <t>Ieva Grauduma</t>
  </si>
  <si>
    <t>Jūlija Salmiņa</t>
  </si>
  <si>
    <t>Dace Peiseniece</t>
  </si>
  <si>
    <t>Līga Klēbaha</t>
  </si>
  <si>
    <t>Ilona Heinrihsone</t>
  </si>
  <si>
    <t>Ieva Siliņa</t>
  </si>
  <si>
    <t>Jānis Zariņš</t>
  </si>
  <si>
    <t>Andrejs Korabo</t>
  </si>
  <si>
    <t>Meldra Ķemere</t>
  </si>
  <si>
    <t>Arnis Veidemanis</t>
  </si>
  <si>
    <t>Zane Brikmane</t>
  </si>
  <si>
    <t>5. kārta</t>
  </si>
  <si>
    <t>Jānis Tipuks</t>
  </si>
  <si>
    <t>Artūrs Jēkabs Pumpurs</t>
  </si>
  <si>
    <t>Ilze Putriņa</t>
  </si>
  <si>
    <t>Nora Austriņa</t>
  </si>
  <si>
    <t>Ilze Kalve</t>
  </si>
  <si>
    <t>Elīna Krēmere</t>
  </si>
  <si>
    <t>Zane Tuča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</si>
</sst>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0" fillId="0" borderId="0" xfId="0" applyBorder="1"/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4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"/>
  <sheetViews>
    <sheetView tabSelected="1" workbookViewId="0">
      <selection activeCell="K36" sqref="K36"/>
    </sheetView>
  </sheetViews>
  <sheetFormatPr defaultRowHeight="14.4" x14ac:dyDescent="0.3"/>
  <cols>
    <col min="1" max="1" width="19.88671875" customWidth="1"/>
    <col min="7" max="7" width="8.88671875" style="4"/>
    <col min="8" max="8" width="6.88671875" customWidth="1"/>
    <col min="9" max="9" width="3" customWidth="1"/>
    <col min="10" max="10" width="18.5546875" customWidth="1"/>
    <col min="16" max="16" width="7.88671875" style="4" customWidth="1"/>
    <col min="17" max="17" width="6" customWidth="1"/>
    <col min="19" max="19" width="15.109375" customWidth="1"/>
  </cols>
  <sheetData>
    <row r="1" spans="1:17" ht="15" thickBot="1" x14ac:dyDescent="0.35">
      <c r="B1" t="s">
        <v>101</v>
      </c>
      <c r="C1" t="s">
        <v>102</v>
      </c>
      <c r="D1" t="s">
        <v>103</v>
      </c>
      <c r="E1" t="s">
        <v>104</v>
      </c>
      <c r="F1" t="s">
        <v>126</v>
      </c>
      <c r="G1" s="2" t="s">
        <v>86</v>
      </c>
      <c r="K1" t="s">
        <v>101</v>
      </c>
      <c r="L1" t="s">
        <v>102</v>
      </c>
      <c r="M1" t="s">
        <v>103</v>
      </c>
      <c r="N1" t="s">
        <v>104</v>
      </c>
      <c r="O1" t="s">
        <v>126</v>
      </c>
      <c r="P1" s="2" t="s">
        <v>86</v>
      </c>
    </row>
    <row r="2" spans="1:17" x14ac:dyDescent="0.3">
      <c r="A2" s="5" t="s">
        <v>2</v>
      </c>
      <c r="B2" s="6">
        <v>68</v>
      </c>
      <c r="C2" s="6">
        <v>70</v>
      </c>
      <c r="D2" s="6">
        <v>69</v>
      </c>
      <c r="E2" s="6">
        <v>79</v>
      </c>
      <c r="F2" s="6">
        <v>74</v>
      </c>
      <c r="G2" s="18">
        <f>SUM(B2:F2)</f>
        <v>360</v>
      </c>
      <c r="H2" s="7" t="s">
        <v>84</v>
      </c>
      <c r="J2" s="5" t="s">
        <v>30</v>
      </c>
      <c r="K2" s="6">
        <v>33</v>
      </c>
      <c r="L2" s="6">
        <v>58</v>
      </c>
      <c r="M2" s="6">
        <v>48</v>
      </c>
      <c r="N2" s="6">
        <v>43</v>
      </c>
      <c r="O2" s="6">
        <v>59</v>
      </c>
      <c r="P2" s="18">
        <f>SUM(K2:O2)</f>
        <v>241</v>
      </c>
      <c r="Q2" s="7" t="s">
        <v>89</v>
      </c>
    </row>
    <row r="3" spans="1:17" x14ac:dyDescent="0.3">
      <c r="A3" s="8" t="s">
        <v>7</v>
      </c>
      <c r="B3" s="9">
        <v>60</v>
      </c>
      <c r="C3" s="9">
        <v>65</v>
      </c>
      <c r="D3" s="9">
        <v>68</v>
      </c>
      <c r="E3" s="9">
        <v>65</v>
      </c>
      <c r="F3" s="9">
        <v>65</v>
      </c>
      <c r="G3" s="29">
        <f>SUM(B3:F3)</f>
        <v>323</v>
      </c>
      <c r="H3" s="30" t="s">
        <v>84</v>
      </c>
      <c r="J3" s="8" t="s">
        <v>25</v>
      </c>
      <c r="K3" s="9">
        <v>37</v>
      </c>
      <c r="L3" s="9">
        <v>46</v>
      </c>
      <c r="M3" s="9">
        <v>42</v>
      </c>
      <c r="N3" s="9">
        <v>53</v>
      </c>
      <c r="O3" s="9">
        <v>58</v>
      </c>
      <c r="P3" s="19">
        <f>SUM(K3:O3)</f>
        <v>236</v>
      </c>
      <c r="Q3" s="10" t="s">
        <v>89</v>
      </c>
    </row>
    <row r="4" spans="1:17" x14ac:dyDescent="0.3">
      <c r="A4" s="8" t="s">
        <v>3</v>
      </c>
      <c r="B4" s="9">
        <v>63</v>
      </c>
      <c r="C4" s="9">
        <v>60</v>
      </c>
      <c r="D4" s="9">
        <v>67</v>
      </c>
      <c r="E4" s="9">
        <v>58</v>
      </c>
      <c r="F4" s="9">
        <v>62</v>
      </c>
      <c r="G4" s="21">
        <f>SUM(B4:F4)</f>
        <v>310</v>
      </c>
      <c r="H4" s="11" t="s">
        <v>84</v>
      </c>
      <c r="J4" s="8" t="s">
        <v>13</v>
      </c>
      <c r="K4" s="9">
        <v>46</v>
      </c>
      <c r="L4" s="9">
        <v>48</v>
      </c>
      <c r="M4" s="9"/>
      <c r="N4" s="9">
        <v>53</v>
      </c>
      <c r="O4" s="9">
        <v>60</v>
      </c>
      <c r="P4" s="21">
        <f>SUM(K4:O4)</f>
        <v>207</v>
      </c>
      <c r="Q4" s="11" t="s">
        <v>89</v>
      </c>
    </row>
    <row r="5" spans="1:17" x14ac:dyDescent="0.3">
      <c r="A5" s="8" t="s">
        <v>58</v>
      </c>
      <c r="B5" s="9"/>
      <c r="C5" s="9">
        <v>56</v>
      </c>
      <c r="D5" s="9">
        <v>61</v>
      </c>
      <c r="E5" s="9">
        <v>62</v>
      </c>
      <c r="F5" s="9">
        <v>60</v>
      </c>
      <c r="G5" s="20">
        <f>SUM(B5:F5)</f>
        <v>239</v>
      </c>
      <c r="H5" s="13" t="s">
        <v>85</v>
      </c>
      <c r="J5" s="8" t="s">
        <v>24</v>
      </c>
      <c r="K5" s="9">
        <v>38</v>
      </c>
      <c r="L5" s="9">
        <v>44</v>
      </c>
      <c r="M5" s="9">
        <v>21</v>
      </c>
      <c r="N5" s="9">
        <v>43</v>
      </c>
      <c r="O5" s="9">
        <v>49</v>
      </c>
      <c r="P5" s="20">
        <f>SUM(K5:O5)</f>
        <v>195</v>
      </c>
      <c r="Q5" s="13" t="s">
        <v>94</v>
      </c>
    </row>
    <row r="6" spans="1:17" x14ac:dyDescent="0.3">
      <c r="A6" s="8" t="s">
        <v>10</v>
      </c>
      <c r="B6" s="9">
        <v>57</v>
      </c>
      <c r="C6" s="9">
        <v>59</v>
      </c>
      <c r="D6" s="9">
        <v>59</v>
      </c>
      <c r="E6" s="9"/>
      <c r="F6" s="9">
        <v>64</v>
      </c>
      <c r="G6" s="22">
        <f>SUM(B6:F6)</f>
        <v>239</v>
      </c>
      <c r="H6" s="12" t="s">
        <v>84</v>
      </c>
      <c r="J6" s="8" t="s">
        <v>70</v>
      </c>
      <c r="K6" s="9"/>
      <c r="L6" s="9">
        <v>44</v>
      </c>
      <c r="M6" s="9">
        <v>46</v>
      </c>
      <c r="N6" s="9">
        <v>48</v>
      </c>
      <c r="O6" s="9">
        <v>51</v>
      </c>
      <c r="P6" s="27">
        <f>SUM(K6:O6)</f>
        <v>189</v>
      </c>
      <c r="Q6" s="28" t="s">
        <v>89</v>
      </c>
    </row>
    <row r="7" spans="1:17" x14ac:dyDescent="0.3">
      <c r="A7" s="8" t="s">
        <v>8</v>
      </c>
      <c r="B7" s="9"/>
      <c r="C7" s="9">
        <v>47</v>
      </c>
      <c r="D7" s="9">
        <v>51</v>
      </c>
      <c r="E7" s="9">
        <v>61</v>
      </c>
      <c r="F7" s="9">
        <v>69</v>
      </c>
      <c r="G7" s="25">
        <f>SUM(B7:F7)</f>
        <v>228</v>
      </c>
      <c r="H7" s="12" t="s">
        <v>84</v>
      </c>
      <c r="J7" s="8" t="s">
        <v>38</v>
      </c>
      <c r="K7" s="9">
        <v>28</v>
      </c>
      <c r="L7" s="9">
        <v>30</v>
      </c>
      <c r="M7" s="9">
        <v>30</v>
      </c>
      <c r="N7" s="9">
        <v>37</v>
      </c>
      <c r="O7" s="9">
        <v>38</v>
      </c>
      <c r="P7" s="22">
        <f>SUM(K7:O7)</f>
        <v>163</v>
      </c>
      <c r="Q7" s="12" t="s">
        <v>89</v>
      </c>
    </row>
    <row r="8" spans="1:17" x14ac:dyDescent="0.3">
      <c r="A8" s="8" t="s">
        <v>18</v>
      </c>
      <c r="B8" s="9">
        <v>43</v>
      </c>
      <c r="C8" s="9">
        <v>50</v>
      </c>
      <c r="D8" s="9">
        <v>45</v>
      </c>
      <c r="E8" s="9">
        <v>40</v>
      </c>
      <c r="F8" s="9">
        <v>43</v>
      </c>
      <c r="G8" s="19">
        <f>SUM(B8:F8)</f>
        <v>221</v>
      </c>
      <c r="H8" s="10" t="s">
        <v>85</v>
      </c>
      <c r="J8" s="8" t="s">
        <v>69</v>
      </c>
      <c r="K8" s="9"/>
      <c r="L8" s="9">
        <v>47</v>
      </c>
      <c r="M8" s="9">
        <v>50</v>
      </c>
      <c r="N8" s="9">
        <v>52</v>
      </c>
      <c r="O8" s="9"/>
      <c r="P8" s="29">
        <f>SUM(K8:N8)</f>
        <v>149</v>
      </c>
      <c r="Q8" s="30" t="s">
        <v>94</v>
      </c>
    </row>
    <row r="9" spans="1:17" x14ac:dyDescent="0.3">
      <c r="A9" s="8" t="s">
        <v>57</v>
      </c>
      <c r="B9" s="9"/>
      <c r="C9" s="9">
        <v>57</v>
      </c>
      <c r="D9" s="9">
        <v>54</v>
      </c>
      <c r="E9" s="9">
        <v>53</v>
      </c>
      <c r="F9" s="9">
        <v>57</v>
      </c>
      <c r="G9" s="19">
        <f>SUM(B9:F9)</f>
        <v>221</v>
      </c>
      <c r="H9" s="10" t="s">
        <v>85</v>
      </c>
      <c r="J9" s="8" t="s">
        <v>26</v>
      </c>
      <c r="K9" s="9">
        <v>36</v>
      </c>
      <c r="L9" s="9"/>
      <c r="M9" s="9">
        <v>45</v>
      </c>
      <c r="N9" s="9"/>
      <c r="O9" s="9">
        <v>56</v>
      </c>
      <c r="P9" s="21">
        <f>SUM(K9:O9)</f>
        <v>137</v>
      </c>
      <c r="Q9" s="11" t="s">
        <v>94</v>
      </c>
    </row>
    <row r="10" spans="1:17" x14ac:dyDescent="0.3">
      <c r="A10" s="8" t="s">
        <v>1</v>
      </c>
      <c r="B10" s="9">
        <v>70</v>
      </c>
      <c r="C10" s="9">
        <v>75</v>
      </c>
      <c r="D10" s="9">
        <v>75</v>
      </c>
      <c r="E10" s="9"/>
      <c r="F10" s="9"/>
      <c r="G10" s="25">
        <f>SUM(B10:F10)</f>
        <v>220</v>
      </c>
      <c r="H10" s="26" t="s">
        <v>84</v>
      </c>
      <c r="J10" s="8" t="s">
        <v>19</v>
      </c>
      <c r="K10" s="9">
        <v>41</v>
      </c>
      <c r="L10" s="9">
        <v>42</v>
      </c>
      <c r="M10" s="9"/>
      <c r="N10" s="9">
        <v>52</v>
      </c>
      <c r="O10" s="9"/>
      <c r="P10" s="25">
        <f>SUM(K10:N10)</f>
        <v>135</v>
      </c>
      <c r="Q10" s="26" t="s">
        <v>94</v>
      </c>
    </row>
    <row r="11" spans="1:17" x14ac:dyDescent="0.3">
      <c r="A11" s="8" t="s">
        <v>29</v>
      </c>
      <c r="B11" s="9">
        <v>36</v>
      </c>
      <c r="C11" s="9">
        <v>45</v>
      </c>
      <c r="D11" s="9">
        <v>40</v>
      </c>
      <c r="E11" s="9">
        <v>43</v>
      </c>
      <c r="F11" s="9">
        <v>52</v>
      </c>
      <c r="G11" s="25">
        <f>SUM(B11:F11)</f>
        <v>216</v>
      </c>
      <c r="H11" s="26" t="s">
        <v>85</v>
      </c>
      <c r="J11" s="8" t="s">
        <v>44</v>
      </c>
      <c r="K11" s="9">
        <v>26</v>
      </c>
      <c r="L11" s="9">
        <v>26</v>
      </c>
      <c r="M11" s="9">
        <v>28</v>
      </c>
      <c r="N11" s="9"/>
      <c r="O11" s="9">
        <v>40</v>
      </c>
      <c r="P11" s="22">
        <f>SUM(K11:O11)</f>
        <v>120</v>
      </c>
      <c r="Q11" s="12" t="s">
        <v>89</v>
      </c>
    </row>
    <row r="12" spans="1:17" x14ac:dyDescent="0.3">
      <c r="A12" s="8" t="s">
        <v>55</v>
      </c>
      <c r="B12" s="9"/>
      <c r="C12" s="9">
        <v>66</v>
      </c>
      <c r="D12" s="9">
        <v>72</v>
      </c>
      <c r="E12" s="9">
        <v>61</v>
      </c>
      <c r="F12" s="9"/>
      <c r="G12" s="22">
        <f>SUM(B12:F12)</f>
        <v>199</v>
      </c>
      <c r="H12" s="12" t="s">
        <v>84</v>
      </c>
      <c r="J12" s="8" t="s">
        <v>28</v>
      </c>
      <c r="K12" s="9">
        <v>36</v>
      </c>
      <c r="L12" s="9">
        <v>36</v>
      </c>
      <c r="M12" s="9"/>
      <c r="N12" s="9"/>
      <c r="O12" s="9">
        <v>45</v>
      </c>
      <c r="P12" s="22">
        <f>SUM(K12:O12)</f>
        <v>117</v>
      </c>
      <c r="Q12" s="12" t="s">
        <v>89</v>
      </c>
    </row>
    <row r="13" spans="1:17" x14ac:dyDescent="0.3">
      <c r="A13" s="8" t="s">
        <v>11</v>
      </c>
      <c r="B13" s="9">
        <v>54</v>
      </c>
      <c r="C13" s="9">
        <v>58</v>
      </c>
      <c r="D13" s="9"/>
      <c r="E13" s="9">
        <v>23</v>
      </c>
      <c r="F13" s="9">
        <v>57</v>
      </c>
      <c r="G13" s="25">
        <f>SUM(B13:F13)</f>
        <v>192</v>
      </c>
      <c r="H13" s="12" t="s">
        <v>84</v>
      </c>
      <c r="J13" s="8" t="s">
        <v>32</v>
      </c>
      <c r="K13" s="9">
        <v>33</v>
      </c>
      <c r="L13" s="9"/>
      <c r="M13" s="9">
        <v>29</v>
      </c>
      <c r="N13" s="9"/>
      <c r="O13" s="9">
        <v>41</v>
      </c>
      <c r="P13" s="22">
        <f>SUM(K13:O13)</f>
        <v>103</v>
      </c>
      <c r="Q13" s="12" t="s">
        <v>94</v>
      </c>
    </row>
    <row r="14" spans="1:17" x14ac:dyDescent="0.3">
      <c r="A14" s="8" t="s">
        <v>21</v>
      </c>
      <c r="B14" s="9">
        <v>38</v>
      </c>
      <c r="C14" s="9">
        <v>44</v>
      </c>
      <c r="D14" s="9"/>
      <c r="E14" s="9">
        <v>49</v>
      </c>
      <c r="F14" s="9">
        <v>57</v>
      </c>
      <c r="G14" s="25">
        <f>SUM(B14:F14)</f>
        <v>188</v>
      </c>
      <c r="H14" s="12" t="s">
        <v>85</v>
      </c>
      <c r="J14" s="8" t="s">
        <v>49</v>
      </c>
      <c r="K14" s="9">
        <v>21</v>
      </c>
      <c r="L14" s="9">
        <v>25</v>
      </c>
      <c r="M14" s="9">
        <v>23</v>
      </c>
      <c r="N14" s="9"/>
      <c r="O14" s="9">
        <v>29</v>
      </c>
      <c r="P14" s="22">
        <f>SUM(K14:O14)</f>
        <v>98</v>
      </c>
      <c r="Q14" s="12" t="s">
        <v>89</v>
      </c>
    </row>
    <row r="15" spans="1:17" x14ac:dyDescent="0.3">
      <c r="A15" s="8" t="s">
        <v>23</v>
      </c>
      <c r="B15" s="9">
        <v>38</v>
      </c>
      <c r="C15" s="9">
        <v>43</v>
      </c>
      <c r="D15" s="9"/>
      <c r="E15" s="9">
        <v>49</v>
      </c>
      <c r="F15" s="9">
        <v>51</v>
      </c>
      <c r="G15" s="25">
        <f>SUM(B15:F15)</f>
        <v>181</v>
      </c>
      <c r="H15" s="12" t="s">
        <v>84</v>
      </c>
      <c r="J15" s="8" t="s">
        <v>67</v>
      </c>
      <c r="K15" s="9"/>
      <c r="L15" s="9">
        <v>47</v>
      </c>
      <c r="M15" s="9"/>
      <c r="N15" s="9">
        <v>48</v>
      </c>
      <c r="O15" s="9"/>
      <c r="P15" s="22">
        <f>SUM(K15:O15)</f>
        <v>95</v>
      </c>
      <c r="Q15" s="12" t="s">
        <v>94</v>
      </c>
    </row>
    <row r="16" spans="1:17" x14ac:dyDescent="0.3">
      <c r="A16" s="8" t="s">
        <v>61</v>
      </c>
      <c r="B16" s="9"/>
      <c r="C16" s="9">
        <v>53</v>
      </c>
      <c r="D16" s="9">
        <v>57</v>
      </c>
      <c r="E16" s="9"/>
      <c r="F16" s="9">
        <v>66</v>
      </c>
      <c r="G16" s="25">
        <f>SUM(B16:F16)</f>
        <v>176</v>
      </c>
      <c r="H16" s="12" t="s">
        <v>85</v>
      </c>
      <c r="J16" s="8" t="s">
        <v>68</v>
      </c>
      <c r="K16" s="9"/>
      <c r="L16" s="9">
        <v>47</v>
      </c>
      <c r="M16" s="9"/>
      <c r="N16" s="9">
        <v>48</v>
      </c>
      <c r="O16" s="9"/>
      <c r="P16" s="22">
        <f>SUM(K16:O16)</f>
        <v>95</v>
      </c>
      <c r="Q16" s="12" t="s">
        <v>94</v>
      </c>
    </row>
    <row r="17" spans="1:18" x14ac:dyDescent="0.3">
      <c r="A17" s="8" t="s">
        <v>6</v>
      </c>
      <c r="B17" s="9">
        <v>60</v>
      </c>
      <c r="C17" s="9">
        <v>50</v>
      </c>
      <c r="D17" s="9"/>
      <c r="E17" s="9">
        <v>61</v>
      </c>
      <c r="F17" s="9"/>
      <c r="G17" s="27">
        <f>SUM(B17:E17)</f>
        <v>171</v>
      </c>
      <c r="H17" s="28" t="s">
        <v>85</v>
      </c>
      <c r="J17" s="8" t="s">
        <v>45</v>
      </c>
      <c r="K17" s="9">
        <v>25</v>
      </c>
      <c r="L17" s="9">
        <v>40</v>
      </c>
      <c r="M17" s="9">
        <v>25</v>
      </c>
      <c r="N17" s="9"/>
      <c r="O17" s="9"/>
      <c r="P17" s="22">
        <f>SUM(K17:O17)</f>
        <v>90</v>
      </c>
      <c r="Q17" s="12" t="s">
        <v>89</v>
      </c>
    </row>
    <row r="18" spans="1:18" x14ac:dyDescent="0.3">
      <c r="A18" s="8" t="s">
        <v>87</v>
      </c>
      <c r="B18" s="14"/>
      <c r="C18" s="14"/>
      <c r="D18" s="14">
        <v>59</v>
      </c>
      <c r="E18" s="14">
        <v>47</v>
      </c>
      <c r="F18" s="14">
        <v>59</v>
      </c>
      <c r="G18" s="25">
        <f>SUM(B18:F18)</f>
        <v>165</v>
      </c>
      <c r="H18" s="12" t="s">
        <v>84</v>
      </c>
      <c r="J18" s="8" t="s">
        <v>51</v>
      </c>
      <c r="K18" s="9">
        <v>20</v>
      </c>
      <c r="L18" s="9"/>
      <c r="M18" s="9">
        <v>28</v>
      </c>
      <c r="N18" s="9"/>
      <c r="O18" s="9">
        <v>41</v>
      </c>
      <c r="P18" s="22">
        <f>SUM(K18:O18)</f>
        <v>89</v>
      </c>
      <c r="Q18" s="12" t="s">
        <v>94</v>
      </c>
    </row>
    <row r="19" spans="1:18" x14ac:dyDescent="0.3">
      <c r="A19" s="8" t="s">
        <v>33</v>
      </c>
      <c r="B19" s="9">
        <v>32</v>
      </c>
      <c r="C19" s="9">
        <v>40</v>
      </c>
      <c r="D19" s="9">
        <v>35</v>
      </c>
      <c r="E19" s="9"/>
      <c r="F19" s="9">
        <v>52</v>
      </c>
      <c r="G19" s="25">
        <f>SUM(B19:F19)</f>
        <v>159</v>
      </c>
      <c r="H19" s="12" t="s">
        <v>85</v>
      </c>
      <c r="J19" s="8" t="s">
        <v>72</v>
      </c>
      <c r="K19" s="9"/>
      <c r="L19" s="9">
        <v>41</v>
      </c>
      <c r="M19" s="9"/>
      <c r="N19" s="9">
        <v>47</v>
      </c>
      <c r="O19" s="9"/>
      <c r="P19" s="22">
        <f>SUM(K19:O19)</f>
        <v>88</v>
      </c>
      <c r="Q19" s="12" t="s">
        <v>89</v>
      </c>
    </row>
    <row r="20" spans="1:18" x14ac:dyDescent="0.3">
      <c r="A20" s="8" t="s">
        <v>63</v>
      </c>
      <c r="B20" s="9"/>
      <c r="C20" s="9">
        <v>51</v>
      </c>
      <c r="D20" s="9"/>
      <c r="E20" s="9">
        <v>53</v>
      </c>
      <c r="F20" s="9">
        <v>51</v>
      </c>
      <c r="G20" s="25">
        <f>SUM(B20:F20)</f>
        <v>155</v>
      </c>
      <c r="H20" s="12" t="s">
        <v>85</v>
      </c>
      <c r="J20" s="8" t="s">
        <v>48</v>
      </c>
      <c r="K20" s="9">
        <v>22</v>
      </c>
      <c r="L20" s="9"/>
      <c r="M20" s="9">
        <v>28</v>
      </c>
      <c r="N20" s="9"/>
      <c r="O20" s="9">
        <v>37</v>
      </c>
      <c r="P20" s="20">
        <f>SUM(K20:O20)</f>
        <v>87</v>
      </c>
      <c r="Q20" s="13" t="s">
        <v>100</v>
      </c>
    </row>
    <row r="21" spans="1:18" x14ac:dyDescent="0.3">
      <c r="A21" s="8" t="s">
        <v>22</v>
      </c>
      <c r="B21" s="9"/>
      <c r="C21" s="9">
        <v>43</v>
      </c>
      <c r="D21" s="9"/>
      <c r="E21" s="9">
        <v>47</v>
      </c>
      <c r="F21" s="9">
        <v>60</v>
      </c>
      <c r="G21" s="25">
        <f>SUM(B21:F21)</f>
        <v>150</v>
      </c>
      <c r="H21" s="12" t="s">
        <v>84</v>
      </c>
      <c r="J21" s="8" t="s">
        <v>115</v>
      </c>
      <c r="K21" s="14"/>
      <c r="L21" s="14"/>
      <c r="M21" s="9"/>
      <c r="N21" s="9">
        <v>36</v>
      </c>
      <c r="O21" s="9">
        <v>46</v>
      </c>
      <c r="P21" s="22">
        <f>SUM(K21:O21)</f>
        <v>82</v>
      </c>
      <c r="Q21" s="12" t="s">
        <v>89</v>
      </c>
    </row>
    <row r="22" spans="1:18" x14ac:dyDescent="0.3">
      <c r="A22" s="8" t="s">
        <v>0</v>
      </c>
      <c r="B22" s="9">
        <v>71</v>
      </c>
      <c r="C22" s="9"/>
      <c r="D22" s="9"/>
      <c r="E22" s="9"/>
      <c r="F22" s="9">
        <v>74</v>
      </c>
      <c r="G22" s="25">
        <f>SUM(B22:F22)</f>
        <v>145</v>
      </c>
      <c r="H22" s="12" t="s">
        <v>84</v>
      </c>
      <c r="J22" s="8" t="s">
        <v>79</v>
      </c>
      <c r="K22" s="9"/>
      <c r="L22" s="9">
        <v>30</v>
      </c>
      <c r="M22" s="9"/>
      <c r="N22" s="9">
        <v>23</v>
      </c>
      <c r="O22" s="9">
        <v>27</v>
      </c>
      <c r="P22" s="22">
        <f>SUM(K22:O22)</f>
        <v>80</v>
      </c>
      <c r="Q22" s="12" t="s">
        <v>94</v>
      </c>
    </row>
    <row r="23" spans="1:18" x14ac:dyDescent="0.3">
      <c r="A23" s="8" t="s">
        <v>74</v>
      </c>
      <c r="B23" s="9"/>
      <c r="C23" s="9">
        <v>35</v>
      </c>
      <c r="D23" s="9"/>
      <c r="E23" s="9">
        <v>48</v>
      </c>
      <c r="F23" s="9">
        <v>49</v>
      </c>
      <c r="G23" s="25">
        <f>SUM(B23:F23)</f>
        <v>132</v>
      </c>
      <c r="H23" s="12" t="s">
        <v>85</v>
      </c>
      <c r="J23" s="8" t="s">
        <v>73</v>
      </c>
      <c r="K23" s="9"/>
      <c r="L23" s="9">
        <v>38</v>
      </c>
      <c r="M23" s="9">
        <v>38</v>
      </c>
      <c r="N23" s="9"/>
      <c r="O23" s="9"/>
      <c r="P23" s="22">
        <f>SUM(K23:O23)</f>
        <v>76</v>
      </c>
      <c r="Q23" s="12" t="s">
        <v>89</v>
      </c>
      <c r="R23" s="1"/>
    </row>
    <row r="24" spans="1:18" x14ac:dyDescent="0.3">
      <c r="A24" s="8" t="s">
        <v>75</v>
      </c>
      <c r="B24" s="14"/>
      <c r="C24" s="14">
        <v>33</v>
      </c>
      <c r="D24" s="14"/>
      <c r="E24" s="14">
        <v>47</v>
      </c>
      <c r="F24" s="24">
        <v>45</v>
      </c>
      <c r="G24" s="25">
        <f>SUM(B24:F24)</f>
        <v>125</v>
      </c>
      <c r="H24" s="12" t="s">
        <v>85</v>
      </c>
      <c r="J24" s="8" t="s">
        <v>99</v>
      </c>
      <c r="K24" s="14"/>
      <c r="L24" s="14"/>
      <c r="M24" s="9">
        <v>21</v>
      </c>
      <c r="N24" s="9">
        <v>33</v>
      </c>
      <c r="O24" s="9">
        <v>22</v>
      </c>
      <c r="P24" s="22">
        <f>SUM(K24:O24)</f>
        <v>76</v>
      </c>
      <c r="Q24" s="12" t="s">
        <v>89</v>
      </c>
    </row>
    <row r="25" spans="1:18" x14ac:dyDescent="0.3">
      <c r="A25" s="8" t="s">
        <v>9</v>
      </c>
      <c r="B25" s="9">
        <v>57</v>
      </c>
      <c r="C25" s="9"/>
      <c r="D25" s="9">
        <v>59</v>
      </c>
      <c r="E25" s="9"/>
      <c r="F25" s="9"/>
      <c r="G25" s="25">
        <f>SUM(B25:F25)</f>
        <v>116</v>
      </c>
      <c r="H25" s="12" t="s">
        <v>84</v>
      </c>
      <c r="J25" s="8" t="s">
        <v>34</v>
      </c>
      <c r="K25" s="9">
        <v>30</v>
      </c>
      <c r="L25" s="9"/>
      <c r="M25" s="9"/>
      <c r="N25" s="9"/>
      <c r="O25" s="9">
        <v>42</v>
      </c>
      <c r="P25" s="22">
        <f>SUM(K25:O25)</f>
        <v>72</v>
      </c>
      <c r="Q25" s="12" t="s">
        <v>94</v>
      </c>
      <c r="R25" s="1"/>
    </row>
    <row r="26" spans="1:18" x14ac:dyDescent="0.3">
      <c r="A26" s="8" t="s">
        <v>5</v>
      </c>
      <c r="B26" s="9">
        <v>61</v>
      </c>
      <c r="C26" s="9"/>
      <c r="D26" s="9">
        <v>53</v>
      </c>
      <c r="E26" s="9"/>
      <c r="F26" s="9"/>
      <c r="G26" s="25">
        <f>SUM(B26:F26)</f>
        <v>114</v>
      </c>
      <c r="H26" s="12" t="s">
        <v>84</v>
      </c>
      <c r="J26" s="8" t="s">
        <v>36</v>
      </c>
      <c r="K26" s="9">
        <v>28</v>
      </c>
      <c r="L26" s="9"/>
      <c r="M26" s="9">
        <v>28</v>
      </c>
      <c r="N26" s="9"/>
      <c r="O26" s="9"/>
      <c r="P26" s="22">
        <f>SUM(K26:O26)</f>
        <v>56</v>
      </c>
      <c r="Q26" s="12" t="s">
        <v>94</v>
      </c>
    </row>
    <row r="27" spans="1:18" x14ac:dyDescent="0.3">
      <c r="A27" s="8" t="s">
        <v>106</v>
      </c>
      <c r="B27" s="9"/>
      <c r="C27" s="9"/>
      <c r="D27" s="9"/>
      <c r="E27" s="9">
        <v>53</v>
      </c>
      <c r="F27" s="9">
        <v>60</v>
      </c>
      <c r="G27" s="25">
        <f>SUM(B27:F27)</f>
        <v>113</v>
      </c>
      <c r="H27" s="12" t="s">
        <v>84</v>
      </c>
      <c r="J27" s="8" t="s">
        <v>64</v>
      </c>
      <c r="K27" s="9"/>
      <c r="L27" s="9">
        <v>50</v>
      </c>
      <c r="M27" s="9"/>
      <c r="N27" s="9"/>
      <c r="O27" s="9"/>
      <c r="P27" s="22">
        <f>SUM(K27:O27)</f>
        <v>50</v>
      </c>
      <c r="Q27" s="12" t="s">
        <v>94</v>
      </c>
    </row>
    <row r="28" spans="1:18" x14ac:dyDescent="0.3">
      <c r="A28" s="8" t="s">
        <v>59</v>
      </c>
      <c r="B28" s="9"/>
      <c r="C28" s="9">
        <v>53</v>
      </c>
      <c r="D28" s="9"/>
      <c r="E28" s="9">
        <v>57</v>
      </c>
      <c r="F28" s="9"/>
      <c r="G28" s="25">
        <f>SUM(B28:F28)</f>
        <v>110</v>
      </c>
      <c r="H28" s="12" t="s">
        <v>85</v>
      </c>
      <c r="J28" s="8" t="s">
        <v>129</v>
      </c>
      <c r="K28" s="9"/>
      <c r="L28" s="9"/>
      <c r="M28" s="9"/>
      <c r="N28" s="9"/>
      <c r="O28" s="9">
        <v>50</v>
      </c>
      <c r="P28" s="22">
        <f>SUM(K28:O28)</f>
        <v>50</v>
      </c>
      <c r="Q28" s="26" t="s">
        <v>94</v>
      </c>
    </row>
    <row r="29" spans="1:18" x14ac:dyDescent="0.3">
      <c r="A29" s="8" t="s">
        <v>60</v>
      </c>
      <c r="B29" s="9"/>
      <c r="C29" s="9">
        <v>53</v>
      </c>
      <c r="D29" s="9"/>
      <c r="E29" s="9">
        <v>53</v>
      </c>
      <c r="F29" s="9"/>
      <c r="G29" s="25">
        <f>SUM(B29:F29)</f>
        <v>106</v>
      </c>
      <c r="H29" s="12" t="s">
        <v>84</v>
      </c>
      <c r="J29" s="8" t="s">
        <v>65</v>
      </c>
      <c r="K29" s="9"/>
      <c r="L29" s="9">
        <v>48</v>
      </c>
      <c r="M29" s="9"/>
      <c r="N29" s="9"/>
      <c r="O29" s="9"/>
      <c r="P29" s="22">
        <f>SUM(K29:O29)</f>
        <v>48</v>
      </c>
      <c r="Q29" s="12" t="s">
        <v>94</v>
      </c>
    </row>
    <row r="30" spans="1:18" x14ac:dyDescent="0.3">
      <c r="A30" s="8" t="s">
        <v>66</v>
      </c>
      <c r="B30" s="9"/>
      <c r="C30" s="9">
        <v>48</v>
      </c>
      <c r="D30" s="9"/>
      <c r="E30" s="9"/>
      <c r="F30" s="9">
        <v>56</v>
      </c>
      <c r="G30" s="25">
        <f>SUM(B30:F30)</f>
        <v>104</v>
      </c>
      <c r="H30" s="12" t="s">
        <v>85</v>
      </c>
      <c r="J30" s="8" t="s">
        <v>109</v>
      </c>
      <c r="K30" s="9"/>
      <c r="L30" s="9"/>
      <c r="M30" s="9"/>
      <c r="N30" s="9">
        <v>48</v>
      </c>
      <c r="O30" s="9"/>
      <c r="P30" s="22">
        <f>SUM(K30:O30)</f>
        <v>48</v>
      </c>
      <c r="Q30" s="12" t="s">
        <v>89</v>
      </c>
      <c r="R30" s="1"/>
    </row>
    <row r="31" spans="1:18" x14ac:dyDescent="0.3">
      <c r="A31" s="8" t="s">
        <v>90</v>
      </c>
      <c r="B31" s="14"/>
      <c r="C31" s="14"/>
      <c r="D31" s="14">
        <v>41</v>
      </c>
      <c r="E31" s="14">
        <v>48</v>
      </c>
      <c r="F31" s="14"/>
      <c r="G31" s="25">
        <f>SUM(B31:F31)</f>
        <v>89</v>
      </c>
      <c r="H31" s="12" t="s">
        <v>85</v>
      </c>
      <c r="J31" s="8" t="s">
        <v>15</v>
      </c>
      <c r="K31" s="9">
        <v>44</v>
      </c>
      <c r="L31" s="9"/>
      <c r="M31" s="9"/>
      <c r="N31" s="9"/>
      <c r="O31" s="9"/>
      <c r="P31" s="22">
        <f>SUM(K31:O31)</f>
        <v>44</v>
      </c>
      <c r="Q31" s="12" t="s">
        <v>89</v>
      </c>
      <c r="R31" s="1"/>
    </row>
    <row r="32" spans="1:18" x14ac:dyDescent="0.3">
      <c r="A32" s="8" t="s">
        <v>71</v>
      </c>
      <c r="B32" s="9"/>
      <c r="C32" s="9">
        <v>43</v>
      </c>
      <c r="D32" s="9">
        <v>35</v>
      </c>
      <c r="E32" s="9"/>
      <c r="F32" s="9"/>
      <c r="G32" s="25">
        <f>SUM(B32:F32)</f>
        <v>78</v>
      </c>
      <c r="H32" s="12" t="s">
        <v>84</v>
      </c>
      <c r="J32" s="8" t="s">
        <v>31</v>
      </c>
      <c r="K32" s="9"/>
      <c r="L32" s="9">
        <v>43</v>
      </c>
      <c r="M32" s="9"/>
      <c r="N32" s="9"/>
      <c r="O32" s="9"/>
      <c r="P32" s="22">
        <f>SUM(K32:O32)</f>
        <v>43</v>
      </c>
      <c r="Q32" s="12" t="s">
        <v>89</v>
      </c>
      <c r="R32" s="1"/>
    </row>
    <row r="33" spans="1:18" x14ac:dyDescent="0.3">
      <c r="A33" s="8" t="s">
        <v>77</v>
      </c>
      <c r="B33" s="14"/>
      <c r="C33" s="14">
        <v>31</v>
      </c>
      <c r="D33" s="14"/>
      <c r="E33" s="14">
        <v>46</v>
      </c>
      <c r="F33" s="14"/>
      <c r="G33" s="25">
        <f>SUM(B33:F33)</f>
        <v>77</v>
      </c>
      <c r="H33" s="12" t="s">
        <v>85</v>
      </c>
      <c r="J33" s="8" t="s">
        <v>88</v>
      </c>
      <c r="K33" s="14"/>
      <c r="L33" s="14"/>
      <c r="M33" s="14">
        <v>43</v>
      </c>
      <c r="N33" s="14"/>
      <c r="O33" s="14"/>
      <c r="P33" s="22">
        <f>SUM(K33:O33)</f>
        <v>43</v>
      </c>
      <c r="Q33" s="12" t="s">
        <v>89</v>
      </c>
      <c r="R33" s="1"/>
    </row>
    <row r="34" spans="1:18" x14ac:dyDescent="0.3">
      <c r="A34" s="8" t="s">
        <v>91</v>
      </c>
      <c r="B34" s="14"/>
      <c r="C34" s="14"/>
      <c r="D34" s="14">
        <v>41</v>
      </c>
      <c r="E34" s="14">
        <v>35</v>
      </c>
      <c r="F34" s="14"/>
      <c r="G34" s="25">
        <f>SUM(B34:F34)</f>
        <v>76</v>
      </c>
      <c r="H34" s="12" t="s">
        <v>84</v>
      </c>
      <c r="J34" s="8" t="s">
        <v>130</v>
      </c>
      <c r="K34" s="14"/>
      <c r="L34" s="14"/>
      <c r="M34" s="14"/>
      <c r="N34" s="14"/>
      <c r="O34" s="14">
        <v>40</v>
      </c>
      <c r="P34" s="22">
        <f>SUM(K34:O34)</f>
        <v>40</v>
      </c>
      <c r="Q34" s="12" t="s">
        <v>89</v>
      </c>
      <c r="R34" s="1"/>
    </row>
    <row r="35" spans="1:18" x14ac:dyDescent="0.3">
      <c r="A35" s="8" t="s">
        <v>80</v>
      </c>
      <c r="B35" s="14"/>
      <c r="C35" s="14">
        <v>30</v>
      </c>
      <c r="D35" s="14"/>
      <c r="E35" s="14">
        <v>43</v>
      </c>
      <c r="F35" s="14"/>
      <c r="G35" s="20">
        <f>SUM(B35:F35)</f>
        <v>73</v>
      </c>
      <c r="H35" s="13" t="s">
        <v>96</v>
      </c>
      <c r="J35" s="8" t="s">
        <v>131</v>
      </c>
      <c r="K35" s="14"/>
      <c r="L35" s="14"/>
      <c r="M35" s="9"/>
      <c r="N35" s="9"/>
      <c r="O35" s="9">
        <v>38</v>
      </c>
      <c r="P35" s="22">
        <f>SUM(K35:O35)</f>
        <v>38</v>
      </c>
      <c r="Q35" s="12" t="s">
        <v>94</v>
      </c>
      <c r="R35" s="1"/>
    </row>
    <row r="36" spans="1:18" x14ac:dyDescent="0.3">
      <c r="A36" s="8" t="s">
        <v>54</v>
      </c>
      <c r="B36" s="9"/>
      <c r="C36" s="9">
        <v>67</v>
      </c>
      <c r="D36" s="9"/>
      <c r="E36" s="9"/>
      <c r="F36" s="9"/>
      <c r="G36" s="25">
        <f>SUM(B36:F36)</f>
        <v>67</v>
      </c>
      <c r="H36" s="12" t="s">
        <v>84</v>
      </c>
      <c r="J36" s="8" t="s">
        <v>113</v>
      </c>
      <c r="K36" s="14"/>
      <c r="L36" s="14"/>
      <c r="M36" s="9"/>
      <c r="N36" s="9">
        <v>37</v>
      </c>
      <c r="O36" s="9"/>
      <c r="P36" s="22">
        <f>SUM(K36:O36)</f>
        <v>37</v>
      </c>
      <c r="Q36" s="12" t="s">
        <v>89</v>
      </c>
      <c r="R36" s="1"/>
    </row>
    <row r="37" spans="1:18" ht="16.2" customHeight="1" x14ac:dyDescent="0.3">
      <c r="A37" s="8" t="s">
        <v>78</v>
      </c>
      <c r="B37" s="14"/>
      <c r="C37" s="14">
        <v>33</v>
      </c>
      <c r="D37" s="14"/>
      <c r="E37" s="24">
        <v>34</v>
      </c>
      <c r="F37" s="24"/>
      <c r="G37" s="25">
        <f>SUM(B37:F37)</f>
        <v>67</v>
      </c>
      <c r="H37" s="12" t="s">
        <v>84</v>
      </c>
      <c r="J37" s="8" t="s">
        <v>114</v>
      </c>
      <c r="K37" s="14"/>
      <c r="L37" s="14"/>
      <c r="M37" s="9"/>
      <c r="N37" s="9">
        <v>37</v>
      </c>
      <c r="O37" s="9"/>
      <c r="P37" s="22">
        <f>SUM(K37:O37)</f>
        <v>37</v>
      </c>
      <c r="Q37" s="12" t="s">
        <v>89</v>
      </c>
      <c r="R37" s="1"/>
    </row>
    <row r="38" spans="1:18" x14ac:dyDescent="0.3">
      <c r="A38" s="8" t="s">
        <v>95</v>
      </c>
      <c r="B38" s="14"/>
      <c r="C38" s="14"/>
      <c r="D38" s="14">
        <v>28</v>
      </c>
      <c r="E38" s="14"/>
      <c r="F38" s="14">
        <v>36</v>
      </c>
      <c r="G38" s="32">
        <f>SUM(B38:F38)</f>
        <v>64</v>
      </c>
      <c r="H38" s="33" t="s">
        <v>96</v>
      </c>
      <c r="J38" s="8" t="s">
        <v>132</v>
      </c>
      <c r="K38" s="9"/>
      <c r="L38" s="9"/>
      <c r="M38" s="9"/>
      <c r="N38" s="9"/>
      <c r="O38" s="9">
        <v>36</v>
      </c>
      <c r="P38" s="21">
        <f>SUM(K38:O38)</f>
        <v>36</v>
      </c>
      <c r="Q38" s="11" t="s">
        <v>100</v>
      </c>
      <c r="R38" s="1"/>
    </row>
    <row r="39" spans="1:18" ht="15" customHeight="1" x14ac:dyDescent="0.3">
      <c r="A39" s="8" t="s">
        <v>4</v>
      </c>
      <c r="B39" s="9">
        <v>61</v>
      </c>
      <c r="C39" s="9"/>
      <c r="D39" s="9"/>
      <c r="E39" s="9"/>
      <c r="F39" s="9"/>
      <c r="G39" s="25">
        <f>SUM(B39:F39)</f>
        <v>61</v>
      </c>
      <c r="H39" s="12" t="s">
        <v>84</v>
      </c>
      <c r="J39" s="8" t="s">
        <v>116</v>
      </c>
      <c r="K39" s="14"/>
      <c r="L39" s="14"/>
      <c r="M39" s="9"/>
      <c r="N39" s="9">
        <v>35</v>
      </c>
      <c r="O39" s="9"/>
      <c r="P39" s="22">
        <f>SUM(K39:O39)</f>
        <v>35</v>
      </c>
      <c r="Q39" s="12" t="s">
        <v>89</v>
      </c>
      <c r="R39" s="1"/>
    </row>
    <row r="40" spans="1:18" x14ac:dyDescent="0.3">
      <c r="A40" s="8" t="s">
        <v>56</v>
      </c>
      <c r="B40" s="9"/>
      <c r="C40" s="9">
        <v>60</v>
      </c>
      <c r="D40" s="9"/>
      <c r="E40" s="9"/>
      <c r="F40" s="9"/>
      <c r="G40" s="25">
        <f>SUM(B40:F40)</f>
        <v>60</v>
      </c>
      <c r="H40" s="12" t="s">
        <v>84</v>
      </c>
      <c r="J40" s="8" t="s">
        <v>31</v>
      </c>
      <c r="K40" s="9">
        <v>33</v>
      </c>
      <c r="L40" s="9"/>
      <c r="M40" s="9"/>
      <c r="N40" s="9"/>
      <c r="O40" s="9"/>
      <c r="P40" s="22">
        <f>SUM(K40:O40)</f>
        <v>33</v>
      </c>
      <c r="Q40" s="12" t="s">
        <v>89</v>
      </c>
    </row>
    <row r="41" spans="1:18" x14ac:dyDescent="0.3">
      <c r="A41" s="8" t="s">
        <v>8</v>
      </c>
      <c r="B41" s="9">
        <v>59</v>
      </c>
      <c r="C41" s="9"/>
      <c r="D41" s="9"/>
      <c r="E41" s="9"/>
      <c r="F41" s="9"/>
      <c r="G41" s="25">
        <f>SUM(B41:F41)</f>
        <v>59</v>
      </c>
      <c r="H41" s="12" t="s">
        <v>84</v>
      </c>
      <c r="J41" s="8" t="s">
        <v>93</v>
      </c>
      <c r="K41" s="14"/>
      <c r="L41" s="14"/>
      <c r="M41" s="14">
        <v>32</v>
      </c>
      <c r="N41" s="14"/>
      <c r="O41" s="14"/>
      <c r="P41" s="22">
        <f>SUM(K41:O41)</f>
        <v>32</v>
      </c>
      <c r="Q41" s="12" t="s">
        <v>94</v>
      </c>
    </row>
    <row r="42" spans="1:18" x14ac:dyDescent="0.3">
      <c r="A42" s="8" t="s">
        <v>105</v>
      </c>
      <c r="B42" s="9"/>
      <c r="C42" s="9"/>
      <c r="D42" s="9"/>
      <c r="E42" s="9">
        <v>57</v>
      </c>
      <c r="F42" s="9"/>
      <c r="G42" s="25">
        <f>SUM(B42:F42)</f>
        <v>57</v>
      </c>
      <c r="H42" s="12" t="s">
        <v>85</v>
      </c>
      <c r="J42" s="8" t="s">
        <v>117</v>
      </c>
      <c r="K42" s="14"/>
      <c r="L42" s="14"/>
      <c r="M42" s="9"/>
      <c r="N42" s="9">
        <v>32</v>
      </c>
      <c r="O42" s="9"/>
      <c r="P42" s="22">
        <f>SUM(K42:O42)</f>
        <v>32</v>
      </c>
      <c r="Q42" s="12" t="s">
        <v>89</v>
      </c>
    </row>
    <row r="43" spans="1:18" x14ac:dyDescent="0.3">
      <c r="A43" s="8" t="s">
        <v>83</v>
      </c>
      <c r="B43" s="14"/>
      <c r="C43" s="14">
        <v>4</v>
      </c>
      <c r="D43" s="14"/>
      <c r="E43" s="14">
        <v>53</v>
      </c>
      <c r="F43" s="14"/>
      <c r="G43" s="25">
        <f>SUM(B43:F43)</f>
        <v>57</v>
      </c>
      <c r="H43" s="12" t="s">
        <v>84</v>
      </c>
      <c r="J43" s="8" t="s">
        <v>133</v>
      </c>
      <c r="K43" s="14"/>
      <c r="L43" s="14"/>
      <c r="M43" s="9"/>
      <c r="N43" s="9"/>
      <c r="O43" s="9">
        <v>32</v>
      </c>
      <c r="P43" s="22">
        <f>SUM(K43:O43)</f>
        <v>32</v>
      </c>
      <c r="Q43" s="12" t="s">
        <v>89</v>
      </c>
    </row>
    <row r="44" spans="1:18" x14ac:dyDescent="0.3">
      <c r="A44" s="8" t="s">
        <v>107</v>
      </c>
      <c r="B44" s="9"/>
      <c r="C44" s="9"/>
      <c r="D44" s="9"/>
      <c r="E44" s="9">
        <v>53</v>
      </c>
      <c r="F44" s="9"/>
      <c r="G44" s="25">
        <f>SUM(B44:F44)</f>
        <v>53</v>
      </c>
      <c r="H44" s="12" t="s">
        <v>84</v>
      </c>
      <c r="J44" s="8" t="s">
        <v>35</v>
      </c>
      <c r="K44" s="9">
        <v>28</v>
      </c>
      <c r="L44" s="9"/>
      <c r="M44" s="9"/>
      <c r="N44" s="9"/>
      <c r="O44" s="9"/>
      <c r="P44" s="22">
        <f>SUM(K44:O44)</f>
        <v>28</v>
      </c>
      <c r="Q44" s="12" t="s">
        <v>94</v>
      </c>
    </row>
    <row r="45" spans="1:18" x14ac:dyDescent="0.3">
      <c r="A45" s="8" t="s">
        <v>108</v>
      </c>
      <c r="B45" s="9"/>
      <c r="C45" s="9"/>
      <c r="D45" s="9"/>
      <c r="E45" s="9">
        <v>53</v>
      </c>
      <c r="F45" s="9"/>
      <c r="G45" s="25">
        <f>SUM(B45:F45)</f>
        <v>53</v>
      </c>
      <c r="H45" s="12" t="s">
        <v>85</v>
      </c>
      <c r="J45" s="8" t="s">
        <v>82</v>
      </c>
      <c r="K45" s="9"/>
      <c r="L45" s="9">
        <v>27</v>
      </c>
      <c r="M45" s="9"/>
      <c r="N45" s="9"/>
      <c r="O45" s="9"/>
      <c r="P45" s="22">
        <f>SUM(K45:O45)</f>
        <v>27</v>
      </c>
      <c r="Q45" s="12" t="s">
        <v>89</v>
      </c>
    </row>
    <row r="46" spans="1:18" x14ac:dyDescent="0.3">
      <c r="A46" s="8" t="s">
        <v>12</v>
      </c>
      <c r="B46" s="9">
        <v>52</v>
      </c>
      <c r="C46" s="9"/>
      <c r="D46" s="9"/>
      <c r="E46" s="9"/>
      <c r="F46" s="9"/>
      <c r="G46" s="25">
        <f>SUM(B46:F46)</f>
        <v>52</v>
      </c>
      <c r="H46" s="12" t="s">
        <v>84</v>
      </c>
      <c r="J46" s="8" t="s">
        <v>39</v>
      </c>
      <c r="K46" s="9">
        <v>27</v>
      </c>
      <c r="L46" s="9"/>
      <c r="M46" s="9"/>
      <c r="N46" s="9"/>
      <c r="O46" s="9"/>
      <c r="P46" s="22">
        <f>SUM(K46:O46)</f>
        <v>27</v>
      </c>
      <c r="Q46" s="12" t="s">
        <v>94</v>
      </c>
    </row>
    <row r="47" spans="1:18" x14ac:dyDescent="0.3">
      <c r="A47" s="8" t="s">
        <v>62</v>
      </c>
      <c r="B47" s="9"/>
      <c r="C47" s="9">
        <v>52</v>
      </c>
      <c r="D47" s="9"/>
      <c r="E47" s="9"/>
      <c r="F47" s="9"/>
      <c r="G47" s="25">
        <f>SUM(B47:F47)</f>
        <v>52</v>
      </c>
      <c r="H47" s="12" t="s">
        <v>84</v>
      </c>
      <c r="J47" s="8" t="s">
        <v>118</v>
      </c>
      <c r="K47" s="14"/>
      <c r="L47" s="14"/>
      <c r="M47" s="9"/>
      <c r="N47" s="9">
        <v>27</v>
      </c>
      <c r="O47" s="9"/>
      <c r="P47" s="22">
        <f>SUM(K47:O47)</f>
        <v>27</v>
      </c>
      <c r="Q47" s="12" t="s">
        <v>89</v>
      </c>
    </row>
    <row r="48" spans="1:18" x14ac:dyDescent="0.3">
      <c r="A48" s="8" t="s">
        <v>110</v>
      </c>
      <c r="B48" s="9"/>
      <c r="C48" s="9"/>
      <c r="D48" s="9"/>
      <c r="E48" s="9">
        <v>47</v>
      </c>
      <c r="F48" s="9"/>
      <c r="G48" s="25">
        <f>SUM(B48:F48)</f>
        <v>47</v>
      </c>
      <c r="H48" s="12" t="s">
        <v>84</v>
      </c>
      <c r="J48" s="8" t="s">
        <v>119</v>
      </c>
      <c r="K48" s="14"/>
      <c r="L48" s="14"/>
      <c r="M48" s="9"/>
      <c r="N48" s="9">
        <v>27</v>
      </c>
      <c r="O48" s="9"/>
      <c r="P48" s="22">
        <f>SUM(K48:O48)</f>
        <v>27</v>
      </c>
      <c r="Q48" s="12" t="s">
        <v>89</v>
      </c>
    </row>
    <row r="49" spans="1:17" x14ac:dyDescent="0.3">
      <c r="A49" s="8" t="s">
        <v>14</v>
      </c>
      <c r="B49" s="9">
        <v>45</v>
      </c>
      <c r="C49" s="9"/>
      <c r="D49" s="9"/>
      <c r="E49" s="9"/>
      <c r="F49" s="9"/>
      <c r="G49" s="25">
        <f>SUM(B49:F49)</f>
        <v>45</v>
      </c>
      <c r="H49" s="12" t="s">
        <v>84</v>
      </c>
      <c r="J49" s="8" t="s">
        <v>120</v>
      </c>
      <c r="K49" s="14"/>
      <c r="L49" s="14"/>
      <c r="M49" s="9"/>
      <c r="N49" s="9">
        <v>27</v>
      </c>
      <c r="O49" s="9"/>
      <c r="P49" s="22">
        <f>SUM(K49:O49)</f>
        <v>27</v>
      </c>
      <c r="Q49" s="12" t="s">
        <v>89</v>
      </c>
    </row>
    <row r="50" spans="1:17" x14ac:dyDescent="0.3">
      <c r="A50" s="8" t="s">
        <v>16</v>
      </c>
      <c r="B50" s="9">
        <v>44</v>
      </c>
      <c r="C50" s="9"/>
      <c r="D50" s="9"/>
      <c r="E50" s="9"/>
      <c r="F50" s="9"/>
      <c r="G50" s="21">
        <f>SUM(B50:F50)</f>
        <v>44</v>
      </c>
      <c r="H50" s="11" t="s">
        <v>96</v>
      </c>
      <c r="J50" s="8" t="s">
        <v>42</v>
      </c>
      <c r="K50" s="9">
        <v>26</v>
      </c>
      <c r="L50" s="9"/>
      <c r="M50" s="9"/>
      <c r="N50" s="9"/>
      <c r="O50" s="9"/>
      <c r="P50" s="29">
        <f>SUM(K50:O50)</f>
        <v>26</v>
      </c>
      <c r="Q50" s="30" t="s">
        <v>100</v>
      </c>
    </row>
    <row r="51" spans="1:17" x14ac:dyDescent="0.3">
      <c r="A51" s="8" t="s">
        <v>17</v>
      </c>
      <c r="B51" s="9">
        <v>44</v>
      </c>
      <c r="C51" s="9"/>
      <c r="D51" s="9"/>
      <c r="E51" s="9"/>
      <c r="F51" s="9"/>
      <c r="G51" s="25">
        <f>SUM(B51:F51)</f>
        <v>44</v>
      </c>
      <c r="H51" s="12" t="s">
        <v>84</v>
      </c>
      <c r="J51" s="8" t="s">
        <v>43</v>
      </c>
      <c r="K51" s="9">
        <v>26</v>
      </c>
      <c r="L51" s="9"/>
      <c r="M51" s="9"/>
      <c r="N51" s="9"/>
      <c r="O51" s="9"/>
      <c r="P51" s="29">
        <f>SUM(K51:O51)</f>
        <v>26</v>
      </c>
      <c r="Q51" s="30" t="s">
        <v>100</v>
      </c>
    </row>
    <row r="52" spans="1:17" x14ac:dyDescent="0.3">
      <c r="A52" s="8" t="s">
        <v>111</v>
      </c>
      <c r="B52" s="9"/>
      <c r="C52" s="9"/>
      <c r="D52" s="9"/>
      <c r="E52" s="9">
        <v>44</v>
      </c>
      <c r="F52" s="9"/>
      <c r="G52" s="25">
        <f>SUM(B52:F52)</f>
        <v>44</v>
      </c>
      <c r="H52" s="12" t="s">
        <v>84</v>
      </c>
      <c r="J52" s="8" t="s">
        <v>98</v>
      </c>
      <c r="K52" s="14"/>
      <c r="L52" s="14"/>
      <c r="M52" s="9">
        <v>21</v>
      </c>
      <c r="N52" s="9"/>
      <c r="O52" s="9"/>
      <c r="P52" s="22">
        <f>SUM(K52:O52)</f>
        <v>21</v>
      </c>
      <c r="Q52" s="12" t="s">
        <v>100</v>
      </c>
    </row>
    <row r="53" spans="1:17" x14ac:dyDescent="0.3">
      <c r="A53" s="8" t="s">
        <v>127</v>
      </c>
      <c r="B53" s="14"/>
      <c r="C53" s="14"/>
      <c r="D53" s="14"/>
      <c r="E53" s="14"/>
      <c r="F53" s="14">
        <v>42</v>
      </c>
      <c r="G53" s="25">
        <f>SUM(B53:F53)</f>
        <v>42</v>
      </c>
      <c r="H53" s="12" t="s">
        <v>85</v>
      </c>
      <c r="J53" s="8" t="s">
        <v>123</v>
      </c>
      <c r="K53" s="14"/>
      <c r="L53" s="14"/>
      <c r="M53" s="9"/>
      <c r="N53" s="9">
        <v>20</v>
      </c>
      <c r="O53" s="9"/>
      <c r="P53" s="22">
        <f>SUM(K53:O53)</f>
        <v>20</v>
      </c>
      <c r="Q53" s="12" t="s">
        <v>89</v>
      </c>
    </row>
    <row r="54" spans="1:17" x14ac:dyDescent="0.3">
      <c r="A54" s="8" t="s">
        <v>92</v>
      </c>
      <c r="B54" s="14"/>
      <c r="C54" s="14"/>
      <c r="D54" s="14">
        <v>40</v>
      </c>
      <c r="E54" s="14"/>
      <c r="F54" s="14"/>
      <c r="G54" s="25">
        <f>SUM(B54:F54)</f>
        <v>40</v>
      </c>
      <c r="H54" s="12" t="s">
        <v>84</v>
      </c>
      <c r="J54" s="8" t="s">
        <v>50</v>
      </c>
      <c r="K54" s="9">
        <v>20</v>
      </c>
      <c r="L54" s="9"/>
      <c r="M54" s="9"/>
      <c r="N54" s="9"/>
      <c r="O54" s="9"/>
      <c r="P54" s="22">
        <f>SUM(K54:O54)</f>
        <v>20</v>
      </c>
      <c r="Q54" s="12" t="s">
        <v>89</v>
      </c>
    </row>
    <row r="55" spans="1:17" x14ac:dyDescent="0.3">
      <c r="A55" s="8" t="s">
        <v>128</v>
      </c>
      <c r="B55" s="14"/>
      <c r="C55" s="14"/>
      <c r="D55" s="14"/>
      <c r="E55" s="24"/>
      <c r="F55" s="24">
        <v>39</v>
      </c>
      <c r="G55" s="25">
        <f>SUM(B55:F55)</f>
        <v>39</v>
      </c>
      <c r="H55" s="12" t="s">
        <v>96</v>
      </c>
      <c r="J55" s="8" t="s">
        <v>125</v>
      </c>
      <c r="K55" s="14"/>
      <c r="L55" s="14"/>
      <c r="M55" s="9"/>
      <c r="N55" s="9">
        <v>9</v>
      </c>
      <c r="O55" s="9"/>
      <c r="P55" s="22">
        <f>SUM(K55:O55)</f>
        <v>9</v>
      </c>
      <c r="Q55" s="12" t="s">
        <v>100</v>
      </c>
    </row>
    <row r="56" spans="1:17" ht="15" thickBot="1" x14ac:dyDescent="0.35">
      <c r="A56" s="8" t="s">
        <v>20</v>
      </c>
      <c r="B56" s="9">
        <v>38</v>
      </c>
      <c r="C56" s="9"/>
      <c r="D56" s="9"/>
      <c r="E56" s="9"/>
      <c r="F56" s="9"/>
      <c r="G56" s="25">
        <f>SUM(B56:F56)</f>
        <v>38</v>
      </c>
      <c r="H56" s="12" t="s">
        <v>84</v>
      </c>
      <c r="J56" s="15" t="s">
        <v>53</v>
      </c>
      <c r="K56" s="16">
        <v>7</v>
      </c>
      <c r="L56" s="16"/>
      <c r="M56" s="16"/>
      <c r="N56" s="16"/>
      <c r="O56" s="16"/>
      <c r="P56" s="23">
        <f>SUM(K56:M56)</f>
        <v>7</v>
      </c>
      <c r="Q56" s="17" t="s">
        <v>89</v>
      </c>
    </row>
    <row r="57" spans="1:17" x14ac:dyDescent="0.3">
      <c r="A57" s="8" t="s">
        <v>22</v>
      </c>
      <c r="B57" s="9">
        <v>38</v>
      </c>
      <c r="C57" s="9"/>
      <c r="D57" s="9"/>
      <c r="E57" s="9"/>
      <c r="F57" s="9"/>
      <c r="G57" s="25">
        <f>SUM(B57:F57)</f>
        <v>38</v>
      </c>
      <c r="H57" s="12" t="s">
        <v>84</v>
      </c>
    </row>
    <row r="58" spans="1:17" x14ac:dyDescent="0.3">
      <c r="A58" s="8" t="s">
        <v>112</v>
      </c>
      <c r="B58" s="9"/>
      <c r="C58" s="9"/>
      <c r="D58" s="9"/>
      <c r="E58" s="9">
        <v>37</v>
      </c>
      <c r="F58" s="9"/>
      <c r="G58" s="25">
        <f>SUM(B58:F58)</f>
        <v>37</v>
      </c>
      <c r="H58" s="12" t="s">
        <v>84</v>
      </c>
    </row>
    <row r="59" spans="1:17" x14ac:dyDescent="0.3">
      <c r="A59" s="8" t="s">
        <v>27</v>
      </c>
      <c r="B59" s="9">
        <v>36</v>
      </c>
      <c r="C59" s="9"/>
      <c r="D59" s="9"/>
      <c r="E59" s="9"/>
      <c r="F59" s="9"/>
      <c r="G59" s="25">
        <f>SUM(B59:F59)</f>
        <v>36</v>
      </c>
      <c r="H59" s="12" t="s">
        <v>84</v>
      </c>
    </row>
    <row r="60" spans="1:17" x14ac:dyDescent="0.3">
      <c r="A60" s="8" t="s">
        <v>76</v>
      </c>
      <c r="B60" s="14"/>
      <c r="C60" s="14">
        <v>32</v>
      </c>
      <c r="D60" s="31"/>
      <c r="E60" s="14"/>
      <c r="F60" s="14"/>
      <c r="G60" s="25">
        <f>SUM(B60:F60)</f>
        <v>32</v>
      </c>
      <c r="H60" s="28" t="s">
        <v>96</v>
      </c>
    </row>
    <row r="61" spans="1:17" x14ac:dyDescent="0.3">
      <c r="A61" s="8" t="s">
        <v>77</v>
      </c>
      <c r="B61" s="14"/>
      <c r="C61" s="14">
        <v>31</v>
      </c>
      <c r="D61" s="14"/>
      <c r="E61" s="14"/>
      <c r="F61" s="14"/>
      <c r="G61" s="25">
        <f>SUM(B61:F61)</f>
        <v>31</v>
      </c>
      <c r="H61" s="12" t="s">
        <v>85</v>
      </c>
    </row>
    <row r="62" spans="1:17" x14ac:dyDescent="0.3">
      <c r="A62" s="8" t="s">
        <v>37</v>
      </c>
      <c r="B62" s="9">
        <v>28</v>
      </c>
      <c r="C62" s="9"/>
      <c r="D62" s="9"/>
      <c r="E62" s="9"/>
      <c r="F62" s="9"/>
      <c r="G62" s="25">
        <f>SUM(B62:F62)</f>
        <v>28</v>
      </c>
      <c r="H62" s="12" t="s">
        <v>85</v>
      </c>
    </row>
    <row r="63" spans="1:17" x14ac:dyDescent="0.3">
      <c r="A63" s="8" t="s">
        <v>81</v>
      </c>
      <c r="B63" s="14"/>
      <c r="C63" s="14">
        <v>28</v>
      </c>
      <c r="D63" s="14"/>
      <c r="E63" s="14"/>
      <c r="F63" s="14"/>
      <c r="G63" s="25">
        <f>SUM(B63:F63)</f>
        <v>28</v>
      </c>
      <c r="H63" s="12" t="s">
        <v>96</v>
      </c>
    </row>
    <row r="64" spans="1:17" x14ac:dyDescent="0.3">
      <c r="A64" s="8" t="s">
        <v>121</v>
      </c>
      <c r="B64" s="14"/>
      <c r="C64" s="14"/>
      <c r="D64" s="14"/>
      <c r="E64" s="24">
        <v>27</v>
      </c>
      <c r="F64" s="24"/>
      <c r="G64" s="25">
        <f>SUM(B64:F64)</f>
        <v>27</v>
      </c>
      <c r="H64" s="12" t="s">
        <v>84</v>
      </c>
    </row>
    <row r="65" spans="1:17" x14ac:dyDescent="0.3">
      <c r="A65" s="8" t="s">
        <v>40</v>
      </c>
      <c r="B65" s="9">
        <v>26</v>
      </c>
      <c r="C65" s="9"/>
      <c r="D65" s="9"/>
      <c r="E65" s="9"/>
      <c r="F65" s="9"/>
      <c r="G65" s="25">
        <f>SUM(B65:F65)</f>
        <v>26</v>
      </c>
      <c r="H65" s="12" t="s">
        <v>85</v>
      </c>
    </row>
    <row r="66" spans="1:17" x14ac:dyDescent="0.3">
      <c r="A66" s="8" t="s">
        <v>41</v>
      </c>
      <c r="B66" s="9">
        <v>26</v>
      </c>
      <c r="C66" s="9"/>
      <c r="D66" s="9"/>
      <c r="E66" s="9"/>
      <c r="F66" s="9"/>
      <c r="G66" s="25">
        <f>SUM(B66:F66)</f>
        <v>26</v>
      </c>
      <c r="H66" s="12" t="s">
        <v>96</v>
      </c>
    </row>
    <row r="67" spans="1:17" x14ac:dyDescent="0.3">
      <c r="A67" s="8" t="s">
        <v>122</v>
      </c>
      <c r="B67" s="9"/>
      <c r="C67" s="9"/>
      <c r="D67" s="9"/>
      <c r="E67" s="9">
        <v>26</v>
      </c>
      <c r="F67" s="9"/>
      <c r="G67" s="25">
        <f>SUM(B67:F67)</f>
        <v>26</v>
      </c>
      <c r="H67" s="12" t="s">
        <v>85</v>
      </c>
    </row>
    <row r="68" spans="1:17" x14ac:dyDescent="0.3">
      <c r="A68" s="8" t="s">
        <v>97</v>
      </c>
      <c r="B68" s="14"/>
      <c r="C68" s="14"/>
      <c r="D68" s="14">
        <v>23</v>
      </c>
      <c r="E68" s="14"/>
      <c r="F68" s="14"/>
      <c r="G68" s="25">
        <f>SUM(B68:F68)</f>
        <v>23</v>
      </c>
      <c r="H68" s="12" t="s">
        <v>96</v>
      </c>
    </row>
    <row r="69" spans="1:17" x14ac:dyDescent="0.3">
      <c r="A69" s="8" t="s">
        <v>46</v>
      </c>
      <c r="B69" s="9">
        <v>22</v>
      </c>
      <c r="C69" s="9"/>
      <c r="D69" s="9"/>
      <c r="E69" s="9"/>
      <c r="F69" s="9"/>
      <c r="G69" s="25">
        <f>SUM(B69:F69)</f>
        <v>22</v>
      </c>
      <c r="H69" s="12" t="s">
        <v>96</v>
      </c>
    </row>
    <row r="70" spans="1:17" x14ac:dyDescent="0.3">
      <c r="A70" s="8" t="s">
        <v>47</v>
      </c>
      <c r="B70" s="9">
        <v>22</v>
      </c>
      <c r="C70" s="9"/>
      <c r="D70" s="9"/>
      <c r="E70" s="9"/>
      <c r="F70" s="9"/>
      <c r="G70" s="25">
        <f>SUM(B70:F70)</f>
        <v>22</v>
      </c>
      <c r="H70" s="12" t="s">
        <v>84</v>
      </c>
    </row>
    <row r="71" spans="1:17" x14ac:dyDescent="0.3">
      <c r="A71" s="8" t="s">
        <v>124</v>
      </c>
      <c r="B71" s="9"/>
      <c r="C71" s="9"/>
      <c r="D71" s="9"/>
      <c r="E71" s="9">
        <v>12</v>
      </c>
      <c r="F71" s="9"/>
      <c r="G71" s="25">
        <f>SUM(B71:F71)</f>
        <v>12</v>
      </c>
      <c r="H71" s="12" t="s">
        <v>84</v>
      </c>
    </row>
    <row r="72" spans="1:17" ht="15" thickBot="1" x14ac:dyDescent="0.35">
      <c r="A72" s="15" t="s">
        <v>52</v>
      </c>
      <c r="B72" s="16">
        <v>10</v>
      </c>
      <c r="C72" s="16"/>
      <c r="D72" s="16"/>
      <c r="E72" s="16"/>
      <c r="F72" s="16"/>
      <c r="G72" s="23">
        <f>SUM(B72:E72)</f>
        <v>10</v>
      </c>
      <c r="H72" s="17" t="s">
        <v>96</v>
      </c>
    </row>
    <row r="77" spans="1:17" x14ac:dyDescent="0.3">
      <c r="J77" s="1"/>
      <c r="K77" s="1"/>
      <c r="L77" s="1"/>
      <c r="M77" s="1"/>
      <c r="N77" s="1"/>
      <c r="O77" s="1"/>
      <c r="P77" s="3"/>
      <c r="Q77" s="1"/>
    </row>
    <row r="78" spans="1:17" x14ac:dyDescent="0.3">
      <c r="J78" s="1"/>
      <c r="K78" s="1"/>
      <c r="L78" s="1"/>
      <c r="M78" s="1"/>
      <c r="N78" s="1"/>
      <c r="O78" s="1"/>
      <c r="P78" s="3"/>
      <c r="Q78" s="1"/>
    </row>
    <row r="79" spans="1:17" x14ac:dyDescent="0.3">
      <c r="J79" s="1"/>
      <c r="K79" s="1"/>
      <c r="L79" s="1"/>
      <c r="M79" s="1"/>
      <c r="N79" s="1"/>
      <c r="O79" s="1"/>
      <c r="P79" s="3"/>
      <c r="Q79" s="1"/>
    </row>
    <row r="80" spans="1:17" x14ac:dyDescent="0.3">
      <c r="J80" s="1"/>
      <c r="K80" s="1"/>
      <c r="L80" s="1"/>
      <c r="M80" s="1"/>
      <c r="N80" s="1"/>
      <c r="O80" s="1"/>
      <c r="P80" s="3"/>
      <c r="Q80" s="1"/>
    </row>
    <row r="81" spans="10:17" x14ac:dyDescent="0.3">
      <c r="J81" s="1"/>
      <c r="K81" s="1"/>
      <c r="L81" s="1"/>
      <c r="M81" s="1"/>
      <c r="N81" s="1"/>
      <c r="O81" s="1"/>
      <c r="P81" s="3"/>
      <c r="Q81" s="1"/>
    </row>
    <row r="82" spans="10:17" x14ac:dyDescent="0.3">
      <c r="J82" s="1"/>
      <c r="K82" s="1"/>
      <c r="L82" s="1"/>
      <c r="M82" s="1"/>
      <c r="N82" s="1"/>
      <c r="O82" s="1"/>
      <c r="P82" s="3"/>
      <c r="Q82" s="1"/>
    </row>
    <row r="83" spans="10:17" x14ac:dyDescent="0.3">
      <c r="J83" s="1"/>
      <c r="K83" s="1"/>
      <c r="L83" s="1"/>
      <c r="M83" s="1"/>
      <c r="N83" s="1"/>
      <c r="O83" s="1"/>
      <c r="P83" s="3"/>
      <c r="Q83" s="1"/>
    </row>
    <row r="84" spans="10:17" x14ac:dyDescent="0.3">
      <c r="J84" s="1"/>
      <c r="K84" s="1"/>
      <c r="L84" s="1"/>
      <c r="M84" s="1"/>
      <c r="N84" s="1"/>
      <c r="O84" s="1"/>
      <c r="P84" s="3"/>
      <c r="Q84" s="1"/>
    </row>
    <row r="85" spans="10:17" x14ac:dyDescent="0.3">
      <c r="J85" s="1"/>
      <c r="K85" s="1"/>
      <c r="L85" s="1"/>
      <c r="M85" s="1"/>
      <c r="N85" s="1"/>
      <c r="O85" s="1"/>
      <c r="P85" s="3"/>
      <c r="Q85" s="1"/>
    </row>
    <row r="86" spans="10:17" x14ac:dyDescent="0.3">
      <c r="J86" s="1"/>
      <c r="K86" s="1"/>
      <c r="L86" s="1"/>
      <c r="M86" s="1"/>
      <c r="N86" s="1"/>
      <c r="O86" s="1"/>
      <c r="P86" s="3"/>
      <c r="Q86" s="1"/>
    </row>
    <row r="87" spans="10:17" x14ac:dyDescent="0.3">
      <c r="J87" s="1"/>
      <c r="K87" s="1"/>
      <c r="L87" s="1"/>
      <c r="M87" s="1"/>
      <c r="N87" s="1"/>
      <c r="O87" s="1"/>
      <c r="P87" s="3"/>
      <c r="Q87" s="1"/>
    </row>
    <row r="88" spans="10:17" x14ac:dyDescent="0.3">
      <c r="J88" s="1"/>
      <c r="K88" s="1"/>
      <c r="L88" s="1"/>
      <c r="M88" s="1"/>
      <c r="N88" s="1"/>
      <c r="O88" s="1"/>
      <c r="P88" s="3"/>
      <c r="Q88" s="1"/>
    </row>
    <row r="89" spans="10:17" x14ac:dyDescent="0.3">
      <c r="J89" s="1"/>
      <c r="K89" s="1"/>
      <c r="L89" s="1"/>
      <c r="M89" s="1"/>
      <c r="N89" s="1"/>
      <c r="O89" s="1"/>
      <c r="P89" s="3"/>
      <c r="Q89" s="1"/>
    </row>
    <row r="90" spans="10:17" x14ac:dyDescent="0.3">
      <c r="J90" s="1"/>
      <c r="K90" s="1"/>
      <c r="L90" s="1"/>
      <c r="M90" s="1"/>
      <c r="N90" s="1"/>
      <c r="O90" s="1"/>
      <c r="P90" s="3"/>
      <c r="Q90" s="1"/>
    </row>
    <row r="91" spans="10:17" x14ac:dyDescent="0.3">
      <c r="J91" s="1"/>
      <c r="K91" s="1"/>
      <c r="L91" s="1"/>
      <c r="M91" s="1"/>
      <c r="N91" s="1"/>
      <c r="O91" s="1"/>
      <c r="P91" s="3"/>
      <c r="Q91" s="1"/>
    </row>
    <row r="92" spans="10:17" x14ac:dyDescent="0.3">
      <c r="J92" s="1"/>
      <c r="K92" s="1"/>
      <c r="L92" s="1"/>
      <c r="M92" s="1"/>
      <c r="N92" s="1"/>
      <c r="O92" s="1"/>
      <c r="P92" s="3"/>
      <c r="Q92" s="1"/>
    </row>
    <row r="93" spans="10:17" x14ac:dyDescent="0.3">
      <c r="J93" s="1"/>
      <c r="K93" s="1"/>
      <c r="L93" s="1"/>
      <c r="M93" s="1"/>
      <c r="N93" s="1"/>
      <c r="O93" s="1"/>
      <c r="P93" s="3"/>
      <c r="Q93" s="1"/>
    </row>
  </sheetData>
  <sortState ref="J2:Q56">
    <sortCondition descending="1" ref="P2:P56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Ildze</dc:creator>
  <cp:lastModifiedBy>Ildze</cp:lastModifiedBy>
  <dcterms:created xsi:type="dcterms:W3CDTF">2019-12-29T09:31:22Z</dcterms:created>
  <dcterms:modified xsi:type="dcterms:W3CDTF">2020-01-29T08:41:34Z</dcterms:modified>
</cp:coreProperties>
</file>